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DF4078E6-00A5-4BCA-8CA2-DE9283F7146C}"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<sst xmlns="http://schemas.openxmlformats.org/spreadsheetml/2006/main" count="3181" uniqueCount="1579">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</sst>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675</v>
      </c>
      <c r="B10" s="177"/>
      <c r="C10" s="162" t="str">
        <f>VLOOKUP(A10,lista,2,0)</f>
        <v>GERENCIA MANTENIMIENTO ALTA VELOCIDAD</v>
      </c>
      <c r="D10" s="162"/>
      <c r="E10" s="162"/>
      <c r="F10" s="162"/>
      <c r="G10" s="162" t="str">
        <f>VLOOKUP(A10,lista,3,0)</f>
        <v>Asistente 2</v>
      </c>
      <c r="H10" s="162"/>
      <c r="I10" s="169" t="str">
        <f>VLOOKUP(A10,lista,4,0)</f>
        <v>Soporte para obras ferroviarias de infraestructura y vía</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vigilancia y seguimiento de las obras de inversión en Líneas de AV
Al menos 1 año en control del mantenimiento correctivo del adjudicatario del mantenimiento en Líneas de AV
Movilidad geográfica nacional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NhJ3WZxLh2f6EZd2U81+ck8VEZJWlWiu35UlCGO4QcFCLmjafq1lgkj+mLGZchTfxi6EuOayte+X3pBneF3GQ==" saltValue="dwp2wZjJA7TI43oBCQrVf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2026-06-23T10:39:56Z</dcterms:modified>
</cp:coreProperties>
</file>